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DF\EnviFusion\Examples\388_3dEnhanceMap\"/>
    </mc:Choice>
  </mc:AlternateContent>
  <bookViews>
    <workbookView xWindow="0" yWindow="0" windowWidth="25200" windowHeight="99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H2" i="1"/>
  <c r="G2" i="1"/>
  <c r="I3" i="1" l="1"/>
  <c r="J2" i="1"/>
  <c r="I2" i="1"/>
  <c r="J3" i="1"/>
  <c r="D5" i="1" l="1"/>
  <c r="D4" i="1"/>
  <c r="D3" i="1" l="1"/>
  <c r="D2" i="1"/>
</calcChain>
</file>

<file path=xl/sharedStrings.xml><?xml version="1.0" encoding="utf-8"?>
<sst xmlns="http://schemas.openxmlformats.org/spreadsheetml/2006/main" count="13" uniqueCount="13">
  <si>
    <t>内容x</t>
    <phoneticPr fontId="1" type="noConversion"/>
  </si>
  <si>
    <t>内容y</t>
    <phoneticPr fontId="1" type="noConversion"/>
  </si>
  <si>
    <t>min</t>
    <phoneticPr fontId="1" type="noConversion"/>
  </si>
  <si>
    <t>max</t>
    <phoneticPr fontId="1" type="noConversion"/>
  </si>
  <si>
    <t>图像X</t>
    <phoneticPr fontId="1" type="noConversion"/>
  </si>
  <si>
    <t>图像Y</t>
    <phoneticPr fontId="1" type="noConversion"/>
  </si>
  <si>
    <t>diffΔ</t>
    <phoneticPr fontId="1" type="noConversion"/>
  </si>
  <si>
    <t>x坐标</t>
    <phoneticPr fontId="1" type="noConversion"/>
  </si>
  <si>
    <t>y坐标</t>
    <phoneticPr fontId="1" type="noConversion"/>
  </si>
  <si>
    <t>扩大蒙板加数</t>
    <phoneticPr fontId="1" type="noConversion"/>
  </si>
  <si>
    <t>扩大蒙除数</t>
    <phoneticPr fontId="1" type="noConversion"/>
  </si>
  <si>
    <t>界面外扩min</t>
    <phoneticPr fontId="1" type="noConversion"/>
  </si>
  <si>
    <t>界面外扩max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</si>
</sst>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H16" sqref="H16"/>
    </sheetView>
  </sheetViews>
  <sheetFormatPr defaultRowHeight="14.4" x14ac:dyDescent="0.25"/>
  <cols>
    <col min="7" max="8" width="13.88671875" bestFit="1" customWidth="1"/>
    <col min="9" max="10" width="12.77734375" bestFit="1" customWidth="1"/>
  </cols>
  <sheetData>
    <row r="1" spans="1:10" x14ac:dyDescent="0.25">
      <c r="B1" t="s">
        <v>2</v>
      </c>
      <c r="C1" t="s">
        <v>3</v>
      </c>
      <c r="D1" t="s">
        <v>6</v>
      </c>
      <c r="G1" t="s">
        <v>10</v>
      </c>
      <c r="H1" t="s">
        <v>9</v>
      </c>
      <c r="I1" t="s">
        <v>11</v>
      </c>
      <c r="J1" t="s">
        <v>12</v>
      </c>
    </row>
    <row r="2" spans="1:10" x14ac:dyDescent="0.25">
      <c r="A2" t="s">
        <v>4</v>
      </c>
      <c r="B2">
        <v>0</v>
      </c>
      <c r="C2">
        <v>2998</v>
      </c>
      <c r="D2">
        <f>C2-B2</f>
        <v>2998</v>
      </c>
      <c r="F2" t="s">
        <v>7</v>
      </c>
      <c r="G2" s="1">
        <f>D2/D4</f>
        <v>1.0616147308781869</v>
      </c>
      <c r="H2" s="1">
        <f>B4/D2</f>
        <v>3.0020013342228154E-2</v>
      </c>
      <c r="I2" s="1">
        <f>B4/D4</f>
        <v>3.1869688385269122E-2</v>
      </c>
      <c r="J2" s="1">
        <f>(C2-C4)/D4</f>
        <v>2.9745042492917848E-2</v>
      </c>
    </row>
    <row r="3" spans="1:10" x14ac:dyDescent="0.25">
      <c r="A3" t="s">
        <v>5</v>
      </c>
      <c r="B3">
        <v>0</v>
      </c>
      <c r="C3">
        <v>4179</v>
      </c>
      <c r="D3">
        <f t="shared" ref="D3" si="0">C3-B3</f>
        <v>4179</v>
      </c>
      <c r="F3" t="s">
        <v>8</v>
      </c>
      <c r="G3" s="1">
        <f>D3/D5</f>
        <v>1.4704433497536946</v>
      </c>
      <c r="H3" s="1">
        <f>(C3-C5)/D3</f>
        <v>0.24551328068916009</v>
      </c>
      <c r="I3" s="1">
        <f>(C3-C5)/D5</f>
        <v>0.3610133708655876</v>
      </c>
      <c r="J3" s="1">
        <f>B5/D5</f>
        <v>0.10942997888810696</v>
      </c>
    </row>
    <row r="4" spans="1:10" x14ac:dyDescent="0.25">
      <c r="A4" t="s">
        <v>0</v>
      </c>
      <c r="B4">
        <v>90</v>
      </c>
      <c r="C4">
        <v>2914</v>
      </c>
      <c r="D4">
        <f>C4-B4</f>
        <v>2824</v>
      </c>
    </row>
    <row r="5" spans="1:10" x14ac:dyDescent="0.25">
      <c r="A5" t="s">
        <v>1</v>
      </c>
      <c r="B5">
        <v>311</v>
      </c>
      <c r="C5">
        <v>3153</v>
      </c>
      <c r="D5">
        <f>C5-B5</f>
        <v>2842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ThinkPad</cp:lastModifiedBy>
  <dcterms:created xsi:type="dcterms:W3CDTF">2026-04-29T08:16:15Z</dcterms:created>
  <dcterms:modified xsi:type="dcterms:W3CDTF">2026-07-03T08:09:13Z</dcterms:modified>
</cp:coreProperties>
</file>